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0" windowHeight="7980" activeTab="1"/>
  </bookViews>
  <sheets>
    <sheet name="0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<sst xmlns="http://schemas.openxmlformats.org/spreadsheetml/2006/main" count="25" uniqueCount="22">
  <si>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TOTAL REVENUE</t>
  </si>
  <si>
    <t>East</t>
  </si>
  <si>
    <t>Central</t>
  </si>
  <si>
    <t xml:space="preserve"> TOTAL </t>
  </si>
  <si>
    <t>Maintenance</t>
  </si>
  <si>
    <t xml:space="preserve">   TOTAL EXPENDITURES</t>
  </si>
  <si>
    <t>Total Amount to be Raised by Taxation</t>
  </si>
  <si>
    <t>Tax Rate per $100 of assessed property value</t>
  </si>
  <si>
    <t xml:space="preserve"> </t>
  </si>
  <si>
    <t>Surplus (Fund Balance) Anticipated</t>
  </si>
  <si>
    <t xml:space="preserve">Notice is hereby given that the Haddon Township Business Improvement District Budget was approved </t>
  </si>
  <si>
    <t xml:space="preserve">A hearing on the budget and tax resolution will be held at the Municipal Building, 135 Haddon Avenue, </t>
  </si>
  <si>
    <t xml:space="preserve">Westmont, NJ on               at 7:00 PM, at which time and place objections to said budget and </t>
  </si>
  <si>
    <t>Administration</t>
  </si>
  <si>
    <t>Events</t>
  </si>
  <si>
    <t>Advertisement/Marketing</t>
  </si>
  <si>
    <t>REVENUE</t>
  </si>
  <si>
    <t xml:space="preserve">by the Board of Commissioners of the Township of Haddon, County of Camden, on </t>
  </si>
  <si>
    <t>Dawn Pennock, Municipal Clerk</t>
  </si>
  <si>
    <t>tax resolution for the year 2021 may be presented by taxpayers and other interested persons.</t>
  </si>
  <si>
    <t>2021 EXPENSES</t>
  </si>
  <si>
    <t>2021 Assessed Valuation Per $100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</si>
</sst>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3" fontId="2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1" customWidth="1"/>
    <col min="6" max="6" width="9.140625" style="3" customWidth="1"/>
    <col min="7" max="7" width="9.140625" style="2" customWidth="1"/>
  </cols>
  <sheetData/>
  <sheetProtection/>
  <printOptions/>
  <pageMargins left="1.25" right="1.25" top="1.43" bottom="1" header="0.5" footer="0.5"/>
  <pageSetup horizontalDpi="600" verticalDpi="600" orientation="portrait" r:id="rId1"/>
  <headerFooter alignWithMargins="0">
    <oddHeader>&amp;L&amp;D&amp;C&amp;"Arial,Bold"&amp;12TOWNSHIP OF HADDON
&amp;10BUSINESS IMPROVEMENT DISTRICT
2008 TEMPORARY BUDGET &amp;"Arial,Regular"
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workbookViewId="0" topLeftCell="A1">
      <selection activeCell="A16" sqref="A16"/>
    </sheetView>
  </sheetViews>
  <sheetFormatPr defaultColWidth="9.140625" defaultRowHeight="12.75"/>
  <cols>
    <col min="1" max="1" width="39.421875" style="1" customWidth="1"/>
    <col min="2" max="2" width="16.8515625" style="0" customWidth="1"/>
    <col min="3" max="3" width="14.00390625" style="0" customWidth="1"/>
    <col min="4" max="4" width="12.8515625" style="0" customWidth="1"/>
    <col min="5" max="5" width="11.57421875" style="0" customWidth="1"/>
    <col min="6" max="6" width="17.421875" style="2" customWidth="1"/>
    <col min="7" max="7" width="18.8515625" style="0" customWidth="1"/>
    <col min="11" max="11" width="9.140625" style="2" customWidth="1"/>
  </cols>
  <sheetData>
    <row r="1" spans="1:11" s="4" customFormat="1" ht="13.5" customHeight="1">
      <c r="A1" s="7" t="s">
        <v>20</v>
      </c>
      <c r="E1" s="4" t="s">
        <v>3</v>
      </c>
      <c r="F1" s="8"/>
      <c r="K1" s="8"/>
    </row>
    <row r="2" spans="1:11" s="4" customFormat="1" ht="13.5" customHeight="1">
      <c r="A2" s="7"/>
      <c r="F2" s="8"/>
      <c r="K2" s="8"/>
    </row>
    <row r="3" spans="1:12" ht="12">
      <c r="A3" s="15" t="s">
        <v>13</v>
      </c>
      <c r="B3" s="3">
        <v>48000</v>
      </c>
      <c r="C3" s="3"/>
      <c r="D3" s="3"/>
      <c r="E3" s="3">
        <v>52172.13</v>
      </c>
      <c r="L3" s="6"/>
    </row>
    <row r="4" spans="1:13" ht="12">
      <c r="A4" s="15" t="s">
        <v>4</v>
      </c>
      <c r="B4" s="3">
        <v>65000</v>
      </c>
      <c r="C4" s="3"/>
      <c r="D4" s="3" t="s">
        <v>8</v>
      </c>
      <c r="E4" s="3">
        <v>110000</v>
      </c>
      <c r="M4" s="6"/>
    </row>
    <row r="5" spans="1:12" ht="12">
      <c r="A5" s="15" t="s">
        <v>14</v>
      </c>
      <c r="B5" s="3">
        <v>40000</v>
      </c>
      <c r="C5" s="3"/>
      <c r="D5" s="3"/>
      <c r="E5" s="3">
        <v>63000</v>
      </c>
      <c r="L5" s="6"/>
    </row>
    <row r="6" spans="1:12" ht="12">
      <c r="A6" s="15" t="s">
        <v>15</v>
      </c>
      <c r="B6" s="3">
        <v>25000</v>
      </c>
      <c r="C6" s="3"/>
      <c r="D6" s="3"/>
      <c r="E6" s="3">
        <v>35000</v>
      </c>
      <c r="L6" s="6"/>
    </row>
    <row r="7" spans="1:11" s="11" customFormat="1" ht="12">
      <c r="A7" s="9" t="s">
        <v>5</v>
      </c>
      <c r="B7" s="12">
        <f>SUM(B3:B6)</f>
        <v>178000</v>
      </c>
      <c r="C7" s="12">
        <f>SUM(C3:C6)</f>
        <v>0</v>
      </c>
      <c r="D7" s="12">
        <f>SUM(D3:D6)</f>
        <v>0</v>
      </c>
      <c r="E7" s="12">
        <f>SUM(E3:E6)</f>
        <v>260172.13</v>
      </c>
      <c r="F7" s="10"/>
      <c r="K7" s="10"/>
    </row>
    <row r="8" spans="2:5" ht="12">
      <c r="B8" s="3"/>
      <c r="C8" s="3"/>
      <c r="D8" s="3"/>
      <c r="E8" s="3"/>
    </row>
    <row r="9" spans="2:5" ht="12.75">
      <c r="B9" s="16" t="s">
        <v>1</v>
      </c>
      <c r="C9" s="16" t="s">
        <v>2</v>
      </c>
      <c r="D9" s="3"/>
      <c r="E9" s="3"/>
    </row>
    <row r="10" spans="1:5" ht="12.75">
      <c r="A10" s="7" t="s">
        <v>16</v>
      </c>
      <c r="B10" s="3"/>
      <c r="C10" s="3"/>
      <c r="D10" s="3"/>
      <c r="E10" s="3"/>
    </row>
    <row r="11" spans="1:5" ht="12">
      <c r="A11" s="1" t="s">
        <v>9</v>
      </c>
      <c r="B11" s="3" t="s">
        <v>8</v>
      </c>
      <c r="C11" s="3" t="s">
        <v>8</v>
      </c>
      <c r="D11" s="3"/>
      <c r="E11" s="3">
        <v>106754.13</v>
      </c>
    </row>
    <row r="12" spans="1:5" ht="12">
      <c r="A12" s="1" t="s">
        <v>6</v>
      </c>
      <c r="B12" s="3">
        <f>SUM(B16*B17)</f>
        <v>108538.20000000001</v>
      </c>
      <c r="C12" s="3">
        <f>SUM(C16*C17)</f>
        <v>44879.8</v>
      </c>
      <c r="D12" s="3"/>
      <c r="E12" s="3">
        <f>SUM(B12:D12)</f>
        <v>153418</v>
      </c>
    </row>
    <row r="13" spans="1:11" s="11" customFormat="1" ht="12">
      <c r="A13" s="9" t="s">
        <v>0</v>
      </c>
      <c r="B13" s="12">
        <f>SUM(B11:B12)</f>
        <v>108538.20000000001</v>
      </c>
      <c r="C13" s="12">
        <f>SUM(C11:C12)</f>
        <v>44879.8</v>
      </c>
      <c r="D13" s="12">
        <f>SUM(D11:D12)</f>
        <v>0</v>
      </c>
      <c r="E13" s="12">
        <f>SUM(E11:E12)</f>
        <v>260172.13</v>
      </c>
      <c r="F13" s="10"/>
      <c r="K13" s="10"/>
    </row>
    <row r="14" spans="2:5" ht="12">
      <c r="B14" s="3"/>
      <c r="C14" s="3"/>
      <c r="D14" s="3"/>
      <c r="E14" s="3"/>
    </row>
    <row r="15" spans="2:7" ht="12">
      <c r="B15" s="3">
        <v>54269100</v>
      </c>
      <c r="C15" s="3">
        <v>22439900</v>
      </c>
      <c r="D15" s="3"/>
      <c r="E15" s="3"/>
      <c r="F15" s="14"/>
      <c r="G15" s="3"/>
    </row>
    <row r="16" spans="1:5" ht="12">
      <c r="A16" s="15" t="s">
        <v>21</v>
      </c>
      <c r="B16" s="3">
        <f>SUM(B15/100)</f>
        <v>542691</v>
      </c>
      <c r="C16" s="3">
        <f>SUM(C15/100)</f>
        <v>224399</v>
      </c>
      <c r="D16" s="3"/>
      <c r="E16" s="3"/>
    </row>
    <row r="17" spans="1:6" ht="12">
      <c r="A17" s="1" t="s">
        <v>7</v>
      </c>
      <c r="B17" s="5">
        <v>0.2</v>
      </c>
      <c r="C17" s="5">
        <v>0.2</v>
      </c>
      <c r="D17" s="3"/>
      <c r="E17" s="3"/>
      <c r="F17" s="2" t="s">
        <v>8</v>
      </c>
    </row>
    <row r="18" spans="2:5" ht="12">
      <c r="B18" s="3"/>
      <c r="C18" s="3"/>
      <c r="D18" s="3"/>
      <c r="E18" s="3"/>
    </row>
    <row r="19" spans="4:12" ht="12">
      <c r="D19" s="3"/>
      <c r="E19" s="3"/>
      <c r="L19" s="13"/>
    </row>
    <row r="20" spans="1:7" ht="12">
      <c r="A20" s="1" t="s">
        <v>10</v>
      </c>
      <c r="B20" s="3"/>
      <c r="C20" s="3"/>
      <c r="D20" s="3"/>
      <c r="E20" s="3"/>
      <c r="F20" s="14"/>
      <c r="G20" s="3"/>
    </row>
    <row r="21" spans="1:7" ht="12">
      <c r="A21" s="15" t="s">
        <v>17</v>
      </c>
      <c r="B21" s="3"/>
      <c r="C21" s="3"/>
      <c r="D21" s="3"/>
      <c r="E21" s="3"/>
      <c r="F21" s="14"/>
      <c r="G21" s="3"/>
    </row>
    <row r="22" spans="1:5" ht="12">
      <c r="A22" s="1" t="s">
        <v>11</v>
      </c>
      <c r="B22" s="3"/>
      <c r="C22" s="3"/>
      <c r="D22" s="3"/>
      <c r="E22" s="3"/>
    </row>
    <row r="23" spans="1:7" ht="12">
      <c r="A23" s="1" t="s">
        <v>12</v>
      </c>
      <c r="B23" s="3"/>
      <c r="C23" s="3"/>
      <c r="D23" s="3"/>
      <c r="E23" s="3"/>
      <c r="F23" s="14"/>
      <c r="G23" s="3"/>
    </row>
    <row r="24" spans="1:7" ht="12">
      <c r="A24" s="15" t="s">
        <v>19</v>
      </c>
      <c r="B24" s="3"/>
      <c r="C24" s="3"/>
      <c r="D24" s="3"/>
      <c r="E24" s="3"/>
      <c r="F24" s="14"/>
      <c r="G24" s="3"/>
    </row>
    <row r="25" spans="2:5" ht="12">
      <c r="B25" s="3"/>
      <c r="C25" s="3"/>
      <c r="D25" s="3"/>
      <c r="E25" s="3"/>
    </row>
    <row r="26" spans="1:5" ht="12">
      <c r="A26" s="15" t="s">
        <v>18</v>
      </c>
      <c r="B26" s="3"/>
      <c r="C26" s="3"/>
      <c r="D26" s="3"/>
      <c r="E26" s="3"/>
    </row>
    <row r="27" spans="2:5" ht="12">
      <c r="B27" s="3"/>
      <c r="C27" s="3"/>
      <c r="D27" s="3"/>
      <c r="E27" s="3"/>
    </row>
    <row r="28" spans="2:5" ht="12">
      <c r="B28" s="3"/>
      <c r="C28" s="3"/>
      <c r="D28" s="3"/>
      <c r="E28" s="3"/>
    </row>
  </sheetData>
  <sheetProtection/>
  <printOptions gridLines="1"/>
  <pageMargins left="0.55" right="0.43" top="1.65" bottom="0.84" header="0.5" footer="0.43"/>
  <pageSetup horizontalDpi="600" verticalDpi="600" orientation="portrait" r:id="rId1"/>
  <headerFooter alignWithMargins="0">
    <oddHeader>&amp;L3/3/2021&amp;C&amp;"Arial,Bold"&amp;12TOWNSHIP OF HADDON
&amp;10
BUSINESS IMPROVEMENT DISTRICT
2021 BUDGET FINAL  (DETAIL)&amp;12
</oddHeader>
    <oddFooter>&amp;L2015 BID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Burns</dc:creator>
  <cp:keywords/>
  <dc:description/>
  <cp:lastModifiedBy>Kate Burns</cp:lastModifiedBy>
  <cp:lastPrinted>2020-01-13T18:30:10Z</cp:lastPrinted>
  <dcterms:created xsi:type="dcterms:W3CDTF">2007-03-26T20:56:29Z</dcterms:created>
  <dcterms:modified xsi:type="dcterms:W3CDTF">2021-04-20T13:03:30Z</dcterms:modified>
  <cp:category/>
  <cp:version/>
  <cp:contentType/>
  <cp:contentStatus/>
</cp:coreProperties>
</file>